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76" yWindow="1065" windowWidth="20490" windowHeight="9540" activeTab="0"/>
  </bookViews>
  <sheets>
    <sheet name="Generel" sheetId="1" r:id="rId1"/>
  </sheets>
  <definedNames/>
  <calcPr fullCalcOnLoad="1"/>
</workbook>
</file>

<file path=xl/sharedStrings.xml><?xml version="1.0" encoding="utf-8"?>
<sst xmlns="http://schemas.openxmlformats.org/spreadsheetml/2006/main" count="283" uniqueCount="41">
  <si>
    <t>Heat 1</t>
  </si>
  <si>
    <t>Heat 2</t>
  </si>
  <si>
    <t>Resultat</t>
  </si>
  <si>
    <t>Samlet stilling</t>
  </si>
  <si>
    <t>Kørernavn</t>
  </si>
  <si>
    <t>Startnummer</t>
  </si>
  <si>
    <t>Placering</t>
  </si>
  <si>
    <t>FDM Jyllandsringen</t>
  </si>
  <si>
    <t>Padborg Park</t>
  </si>
  <si>
    <t>Heat 3</t>
  </si>
  <si>
    <t>Oliver Rømer</t>
  </si>
  <si>
    <t>Michael Holm</t>
  </si>
  <si>
    <t>Ring Djursland</t>
  </si>
  <si>
    <t>Henrik Have Jakobsen</t>
  </si>
  <si>
    <t>Tom Jørgensen</t>
  </si>
  <si>
    <t>-</t>
  </si>
  <si>
    <t>Martin Sørensen</t>
  </si>
  <si>
    <t>Bjarne Haa Rasmussen</t>
  </si>
  <si>
    <t>Jeff Nigel Lyngø-Grosen</t>
  </si>
  <si>
    <t>Yokohama SuperCup 2022</t>
  </si>
  <si>
    <t>Simon Birch</t>
  </si>
  <si>
    <t>Simon Seiersen</t>
  </si>
  <si>
    <t>Nick Stentved</t>
  </si>
  <si>
    <t>Peter Obel</t>
  </si>
  <si>
    <t>08.05.2022</t>
  </si>
  <si>
    <t>26.06.2022</t>
  </si>
  <si>
    <t>14.08.2022</t>
  </si>
  <si>
    <t>10.09.2022</t>
  </si>
  <si>
    <t>09.10.2022</t>
  </si>
  <si>
    <t>16.10.2022</t>
  </si>
  <si>
    <t>Claus Møller Jensen</t>
  </si>
  <si>
    <t>Jens Jensen</t>
  </si>
  <si>
    <t>Lars Christensen</t>
  </si>
  <si>
    <t>Jan Vestergaard</t>
  </si>
  <si>
    <t>Mickey Mikkelsen</t>
  </si>
  <si>
    <t>170/285</t>
  </si>
  <si>
    <t>Mathias Dall</t>
  </si>
  <si>
    <t>Morten Christensen</t>
  </si>
  <si>
    <t>Dan Pedersen</t>
  </si>
  <si>
    <t>Mark Bossen</t>
  </si>
  <si>
    <t>Efter smid-væk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</si>
</sst>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</numFmts>
  <fonts count="19">
    <font>
      <sz val="10"/>
      <name val="Arial"/>
      <family val="0"/>
    </font>
    <font>
      <b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medium"/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ck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medium"/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ck"/>
      <top style="medium"/>
      <bottom style="thin"/>
    </border>
    <border>
      <left style="thick"/>
      <right style="thick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5" fillId="17" borderId="2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7" borderId="2" applyNumberFormat="0" applyAlignment="0" applyProtection="0"/>
    <xf numFmtId="0" fontId="9" fillId="22" borderId="3" applyNumberFormat="0" applyAlignment="0" applyProtection="0"/>
    <xf numFmtId="0" fontId="10" fillId="23" borderId="0" applyNumberFormat="0" applyBorder="0" applyAlignment="0" applyProtection="0"/>
    <xf numFmtId="0" fontId="11" fillId="17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170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22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43" xfId="0" applyBorder="1" applyAlignment="1">
      <alignment/>
    </xf>
    <xf numFmtId="0" fontId="0" fillId="0" borderId="34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20 % - Farve1" xfId="17"/>
    <cellStyle name="20 % - Farve2" xfId="18"/>
    <cellStyle name="20 % - Farve3" xfId="19"/>
    <cellStyle name="20 % - Farve4" xfId="20"/>
    <cellStyle name="20 % - Farve5" xfId="21"/>
    <cellStyle name="20 % - Farve6" xfId="22"/>
    <cellStyle name="40 % - Farve1" xfId="23"/>
    <cellStyle name="40 % - Farve2" xfId="24"/>
    <cellStyle name="40 % - Farve3" xfId="25"/>
    <cellStyle name="40 % - Farve4" xfId="26"/>
    <cellStyle name="40 % - Farve5" xfId="27"/>
    <cellStyle name="40 % - Farve6" xfId="28"/>
    <cellStyle name="60 % - Farve1" xfId="29"/>
    <cellStyle name="60 % - Farve2" xfId="30"/>
    <cellStyle name="60 % - Farve3" xfId="31"/>
    <cellStyle name="60 % - Farve4" xfId="32"/>
    <cellStyle name="60 % - Farve5" xfId="33"/>
    <cellStyle name="60 % - Farve6" xfId="34"/>
    <cellStyle name="Advarselstekst" xfId="35"/>
    <cellStyle name="Currency [0]" xfId="36"/>
    <cellStyle name="Bemærk!" xfId="37"/>
    <cellStyle name="Beregning" xfId="38"/>
    <cellStyle name="Farve1" xfId="39"/>
    <cellStyle name="Farve2" xfId="40"/>
    <cellStyle name="Farve3" xfId="41"/>
    <cellStyle name="Farve4" xfId="42"/>
    <cellStyle name="Farve5" xfId="43"/>
    <cellStyle name="Farve6" xfId="44"/>
    <cellStyle name="Forklarende tekst" xfId="45"/>
    <cellStyle name="God" xfId="46"/>
    <cellStyle name="Input" xfId="47"/>
    <cellStyle name="Kontrollér celle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G79"/>
  <sheetViews>
    <sheetView tabSelected="1" zoomScale="93" zoomScaleNormal="93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.28125" style="0" customWidth="1"/>
    <col min="4" max="4" width="27.57421875" style="0" bestFit="1" customWidth="1"/>
    <col min="5" max="5" width="11.8515625" style="0" bestFit="1" customWidth="1"/>
    <col min="6" max="6" width="8.57421875" style="0" bestFit="1" customWidth="1"/>
    <col min="7" max="7" width="8.57421875" style="0" customWidth="1"/>
    <col min="8" max="8" width="8.57421875" style="0" bestFit="1" customWidth="1"/>
    <col min="9" max="20" width="8.57421875" style="0" customWidth="1"/>
    <col min="21" max="21" width="8.57421875" style="0" bestFit="1" customWidth="1"/>
    <col min="22" max="22" width="8.57421875" style="0" customWidth="1"/>
    <col min="23" max="23" width="8.57421875" style="0" bestFit="1" customWidth="1"/>
    <col min="24" max="24" width="13.00390625" style="0" bestFit="1" customWidth="1"/>
    <col min="25" max="25" width="13.00390625" style="0" customWidth="1"/>
  </cols>
  <sheetData>
    <row r="1" ht="13.5" thickBot="1"/>
    <row r="2" spans="2:85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2:85" ht="27.75">
      <c r="B3" s="7"/>
      <c r="C3" s="47" t="s">
        <v>19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2"/>
      <c r="Z3" s="8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2:85" ht="13.5" thickBot="1"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2:26" s="1" customFormat="1" ht="13.5" thickTop="1">
      <c r="B5" s="7"/>
      <c r="C5" s="51" t="s">
        <v>6</v>
      </c>
      <c r="D5" s="54" t="s">
        <v>4</v>
      </c>
      <c r="E5" s="48" t="s">
        <v>5</v>
      </c>
      <c r="F5" s="46" t="s">
        <v>8</v>
      </c>
      <c r="G5" s="46"/>
      <c r="H5" s="46"/>
      <c r="I5" s="46" t="s">
        <v>7</v>
      </c>
      <c r="J5" s="46"/>
      <c r="K5" s="46"/>
      <c r="L5" s="46" t="s">
        <v>12</v>
      </c>
      <c r="M5" s="46"/>
      <c r="N5" s="46"/>
      <c r="O5" s="46" t="s">
        <v>8</v>
      </c>
      <c r="P5" s="46"/>
      <c r="Q5" s="46"/>
      <c r="R5" s="46" t="s">
        <v>7</v>
      </c>
      <c r="S5" s="46"/>
      <c r="T5" s="46"/>
      <c r="U5" s="46" t="s">
        <v>8</v>
      </c>
      <c r="V5" s="46"/>
      <c r="W5" s="46"/>
      <c r="X5" s="57" t="s">
        <v>3</v>
      </c>
      <c r="Y5" s="57" t="s">
        <v>40</v>
      </c>
      <c r="Z5" s="8"/>
    </row>
    <row r="6" spans="2:26" s="1" customFormat="1" ht="12.75">
      <c r="B6" s="7"/>
      <c r="C6" s="52"/>
      <c r="D6" s="55"/>
      <c r="E6" s="49"/>
      <c r="F6" s="43" t="s">
        <v>24</v>
      </c>
      <c r="G6" s="44"/>
      <c r="H6" s="45"/>
      <c r="I6" s="43" t="s">
        <v>25</v>
      </c>
      <c r="J6" s="44"/>
      <c r="K6" s="45"/>
      <c r="L6" s="43" t="s">
        <v>26</v>
      </c>
      <c r="M6" s="44"/>
      <c r="N6" s="45"/>
      <c r="O6" s="43" t="s">
        <v>27</v>
      </c>
      <c r="P6" s="44"/>
      <c r="Q6" s="45"/>
      <c r="R6" s="43" t="s">
        <v>28</v>
      </c>
      <c r="S6" s="44"/>
      <c r="T6" s="45"/>
      <c r="U6" s="43" t="s">
        <v>29</v>
      </c>
      <c r="V6" s="44"/>
      <c r="W6" s="45"/>
      <c r="X6" s="58"/>
      <c r="Y6" s="58"/>
      <c r="Z6" s="8"/>
    </row>
    <row r="7" spans="2:26" s="1" customFormat="1" ht="12.75">
      <c r="B7" s="7"/>
      <c r="C7" s="52"/>
      <c r="D7" s="55"/>
      <c r="E7" s="49"/>
      <c r="F7" s="16" t="s">
        <v>0</v>
      </c>
      <c r="G7" s="17" t="s">
        <v>1</v>
      </c>
      <c r="H7" s="17" t="s">
        <v>9</v>
      </c>
      <c r="I7" s="16" t="s">
        <v>0</v>
      </c>
      <c r="J7" s="17" t="s">
        <v>1</v>
      </c>
      <c r="K7" s="17" t="s">
        <v>9</v>
      </c>
      <c r="L7" s="16" t="s">
        <v>0</v>
      </c>
      <c r="M7" s="17" t="s">
        <v>1</v>
      </c>
      <c r="N7" s="17" t="s">
        <v>9</v>
      </c>
      <c r="O7" s="16" t="s">
        <v>0</v>
      </c>
      <c r="P7" s="17" t="s">
        <v>1</v>
      </c>
      <c r="Q7" s="17" t="s">
        <v>9</v>
      </c>
      <c r="R7" s="16" t="s">
        <v>0</v>
      </c>
      <c r="S7" s="17" t="s">
        <v>1</v>
      </c>
      <c r="T7" s="18" t="s">
        <v>9</v>
      </c>
      <c r="U7" s="16" t="s">
        <v>0</v>
      </c>
      <c r="V7" s="17" t="s">
        <v>1</v>
      </c>
      <c r="W7" s="17" t="s">
        <v>9</v>
      </c>
      <c r="X7" s="58"/>
      <c r="Y7" s="58"/>
      <c r="Z7" s="8"/>
    </row>
    <row r="8" spans="2:26" s="1" customFormat="1" ht="13.5" thickBot="1">
      <c r="B8" s="7"/>
      <c r="C8" s="53"/>
      <c r="D8" s="56"/>
      <c r="E8" s="50"/>
      <c r="F8" s="3" t="s">
        <v>2</v>
      </c>
      <c r="G8" s="30" t="s">
        <v>2</v>
      </c>
      <c r="H8" s="28" t="s">
        <v>2</v>
      </c>
      <c r="I8" s="3" t="s">
        <v>2</v>
      </c>
      <c r="J8" s="30" t="s">
        <v>2</v>
      </c>
      <c r="K8" s="28" t="s">
        <v>2</v>
      </c>
      <c r="L8" s="3" t="s">
        <v>2</v>
      </c>
      <c r="M8" s="30" t="s">
        <v>2</v>
      </c>
      <c r="N8" s="28" t="s">
        <v>2</v>
      </c>
      <c r="O8" s="3" t="s">
        <v>2</v>
      </c>
      <c r="P8" s="30" t="s">
        <v>2</v>
      </c>
      <c r="Q8" s="28" t="s">
        <v>2</v>
      </c>
      <c r="R8" s="3" t="s">
        <v>2</v>
      </c>
      <c r="S8" s="30" t="s">
        <v>2</v>
      </c>
      <c r="T8" s="28" t="s">
        <v>2</v>
      </c>
      <c r="U8" s="3" t="s">
        <v>2</v>
      </c>
      <c r="V8" s="30" t="s">
        <v>2</v>
      </c>
      <c r="W8" s="28" t="s">
        <v>2</v>
      </c>
      <c r="X8" s="59"/>
      <c r="Y8" s="59"/>
      <c r="Z8" s="8"/>
    </row>
    <row r="9" spans="2:26" s="1" customFormat="1" ht="12.75">
      <c r="B9" s="7"/>
      <c r="C9" s="13">
        <v>1</v>
      </c>
      <c r="D9" s="40" t="s">
        <v>20</v>
      </c>
      <c r="E9" s="37">
        <v>53</v>
      </c>
      <c r="F9" s="26">
        <v>0</v>
      </c>
      <c r="G9" s="31" t="s">
        <v>15</v>
      </c>
      <c r="H9" s="29" t="s">
        <v>15</v>
      </c>
      <c r="I9" s="26">
        <v>25</v>
      </c>
      <c r="J9" s="31">
        <v>25</v>
      </c>
      <c r="K9" s="29">
        <v>22</v>
      </c>
      <c r="L9" s="26">
        <v>25</v>
      </c>
      <c r="M9" s="31">
        <v>25</v>
      </c>
      <c r="N9" s="29">
        <v>25</v>
      </c>
      <c r="O9" s="26">
        <v>25</v>
      </c>
      <c r="P9" s="31">
        <v>25</v>
      </c>
      <c r="Q9" s="29">
        <v>25</v>
      </c>
      <c r="R9" s="26">
        <v>25</v>
      </c>
      <c r="S9" s="31">
        <v>25</v>
      </c>
      <c r="T9" s="29">
        <v>25</v>
      </c>
      <c r="U9" s="22">
        <v>25</v>
      </c>
      <c r="V9" s="31">
        <v>22</v>
      </c>
      <c r="W9" s="37">
        <v>25</v>
      </c>
      <c r="X9" s="38">
        <f aca="true" t="shared" si="0" ref="X9:Y28">SUM(F9:W9)</f>
        <v>369</v>
      </c>
      <c r="Y9" s="38">
        <v>369</v>
      </c>
      <c r="Z9" s="8"/>
    </row>
    <row r="10" spans="2:26" s="1" customFormat="1" ht="12.75">
      <c r="B10" s="7"/>
      <c r="C10" s="14">
        <v>2</v>
      </c>
      <c r="D10" s="39" t="s">
        <v>10</v>
      </c>
      <c r="E10" s="41">
        <v>31</v>
      </c>
      <c r="F10" s="2">
        <v>22</v>
      </c>
      <c r="G10" s="32">
        <v>22</v>
      </c>
      <c r="H10" s="18">
        <v>20</v>
      </c>
      <c r="I10" s="2">
        <v>22</v>
      </c>
      <c r="J10" s="32">
        <v>20</v>
      </c>
      <c r="K10" s="18">
        <v>25</v>
      </c>
      <c r="L10" s="2">
        <v>18</v>
      </c>
      <c r="M10" s="32">
        <v>18</v>
      </c>
      <c r="N10" s="18">
        <v>20</v>
      </c>
      <c r="O10" s="2">
        <v>22</v>
      </c>
      <c r="P10" s="32">
        <v>18</v>
      </c>
      <c r="Q10" s="18">
        <v>22</v>
      </c>
      <c r="R10" s="2">
        <v>20</v>
      </c>
      <c r="S10" s="32">
        <v>22</v>
      </c>
      <c r="T10" s="18">
        <v>20</v>
      </c>
      <c r="U10" s="2">
        <v>18</v>
      </c>
      <c r="V10" s="32">
        <v>15</v>
      </c>
      <c r="W10" s="24">
        <v>22</v>
      </c>
      <c r="X10" s="21">
        <f t="shared" si="0"/>
        <v>366</v>
      </c>
      <c r="Y10" s="21">
        <v>351</v>
      </c>
      <c r="Z10" s="8"/>
    </row>
    <row r="11" spans="2:26" s="1" customFormat="1" ht="12.75">
      <c r="B11" s="7"/>
      <c r="C11" s="13">
        <v>3</v>
      </c>
      <c r="D11" s="15" t="s">
        <v>21</v>
      </c>
      <c r="E11" s="27">
        <v>24</v>
      </c>
      <c r="F11" s="2">
        <v>20</v>
      </c>
      <c r="G11" s="32">
        <v>20</v>
      </c>
      <c r="H11" s="18">
        <v>18</v>
      </c>
      <c r="I11" s="2">
        <v>16</v>
      </c>
      <c r="J11" s="32">
        <v>22</v>
      </c>
      <c r="K11" s="18">
        <v>20</v>
      </c>
      <c r="L11" s="2">
        <v>16</v>
      </c>
      <c r="M11" s="32">
        <v>16</v>
      </c>
      <c r="N11" s="18">
        <v>18</v>
      </c>
      <c r="O11" s="2">
        <v>18</v>
      </c>
      <c r="P11" s="32">
        <v>22</v>
      </c>
      <c r="Q11" s="18" t="s">
        <v>15</v>
      </c>
      <c r="R11" s="2">
        <v>22</v>
      </c>
      <c r="S11" s="32">
        <v>18</v>
      </c>
      <c r="T11" s="18">
        <v>22</v>
      </c>
      <c r="U11" s="2">
        <v>22</v>
      </c>
      <c r="V11" s="32">
        <v>25</v>
      </c>
      <c r="W11" s="24">
        <v>20</v>
      </c>
      <c r="X11" s="21">
        <f t="shared" si="0"/>
        <v>335</v>
      </c>
      <c r="Y11" s="21">
        <v>335</v>
      </c>
      <c r="Z11" s="8"/>
    </row>
    <row r="12" spans="2:26" s="1" customFormat="1" ht="12.75">
      <c r="B12" s="7"/>
      <c r="C12" s="14">
        <v>4</v>
      </c>
      <c r="D12" s="35" t="s">
        <v>16</v>
      </c>
      <c r="E12" s="27">
        <v>181</v>
      </c>
      <c r="F12" s="2">
        <v>25</v>
      </c>
      <c r="G12" s="32">
        <v>25</v>
      </c>
      <c r="H12" s="18">
        <v>25</v>
      </c>
      <c r="I12" s="2">
        <v>20</v>
      </c>
      <c r="J12" s="32">
        <v>14</v>
      </c>
      <c r="K12" s="18">
        <v>15</v>
      </c>
      <c r="L12" s="2">
        <v>22</v>
      </c>
      <c r="M12" s="32">
        <v>22</v>
      </c>
      <c r="N12" s="18">
        <v>22</v>
      </c>
      <c r="O12" s="2">
        <v>20</v>
      </c>
      <c r="P12" s="32">
        <v>20</v>
      </c>
      <c r="Q12" s="18">
        <v>20</v>
      </c>
      <c r="R12" s="2">
        <v>16</v>
      </c>
      <c r="S12" s="32" t="s">
        <v>15</v>
      </c>
      <c r="T12" s="18" t="s">
        <v>15</v>
      </c>
      <c r="U12" s="2" t="s">
        <v>15</v>
      </c>
      <c r="V12" s="2" t="s">
        <v>15</v>
      </c>
      <c r="W12" s="2" t="s">
        <v>15</v>
      </c>
      <c r="X12" s="21">
        <f t="shared" si="0"/>
        <v>266</v>
      </c>
      <c r="Y12" s="21">
        <v>266</v>
      </c>
      <c r="Z12" s="8"/>
    </row>
    <row r="13" spans="2:26" s="1" customFormat="1" ht="12.75">
      <c r="B13" s="7"/>
      <c r="C13" s="13">
        <v>5</v>
      </c>
      <c r="D13" s="35" t="s">
        <v>23</v>
      </c>
      <c r="E13" s="27">
        <v>12</v>
      </c>
      <c r="F13" s="2">
        <v>16</v>
      </c>
      <c r="G13" s="32">
        <v>15</v>
      </c>
      <c r="H13" s="18">
        <v>15</v>
      </c>
      <c r="I13" s="2">
        <v>14</v>
      </c>
      <c r="J13" s="32">
        <v>16</v>
      </c>
      <c r="K13" s="18">
        <v>18</v>
      </c>
      <c r="L13" s="2">
        <v>14</v>
      </c>
      <c r="M13" s="32">
        <v>14</v>
      </c>
      <c r="N13" s="18">
        <v>14</v>
      </c>
      <c r="O13" s="2">
        <v>16</v>
      </c>
      <c r="P13" s="32" t="s">
        <v>15</v>
      </c>
      <c r="Q13" s="18">
        <v>16</v>
      </c>
      <c r="R13" s="2">
        <v>15</v>
      </c>
      <c r="S13" s="32">
        <v>15</v>
      </c>
      <c r="T13" s="18">
        <v>12</v>
      </c>
      <c r="U13" s="2" t="s">
        <v>15</v>
      </c>
      <c r="V13" s="2" t="s">
        <v>15</v>
      </c>
      <c r="W13" s="2" t="s">
        <v>15</v>
      </c>
      <c r="X13" s="21">
        <f t="shared" si="0"/>
        <v>210</v>
      </c>
      <c r="Y13" s="21">
        <v>210</v>
      </c>
      <c r="Z13" s="8"/>
    </row>
    <row r="14" spans="2:26" s="1" customFormat="1" ht="12.75">
      <c r="B14" s="7"/>
      <c r="C14" s="14">
        <v>6</v>
      </c>
      <c r="D14" s="15" t="s">
        <v>18</v>
      </c>
      <c r="E14" s="27">
        <v>273</v>
      </c>
      <c r="F14" s="2">
        <v>14</v>
      </c>
      <c r="G14" s="32">
        <v>13</v>
      </c>
      <c r="H14" s="18">
        <v>12</v>
      </c>
      <c r="I14" s="2">
        <v>12</v>
      </c>
      <c r="J14" s="32">
        <v>13</v>
      </c>
      <c r="K14" s="18">
        <v>14</v>
      </c>
      <c r="L14" s="2" t="s">
        <v>15</v>
      </c>
      <c r="M14" s="32">
        <v>11</v>
      </c>
      <c r="N14" s="18">
        <v>12</v>
      </c>
      <c r="O14" s="2">
        <v>15</v>
      </c>
      <c r="P14" s="32">
        <v>16</v>
      </c>
      <c r="Q14" s="18">
        <v>18</v>
      </c>
      <c r="R14" s="2">
        <v>10</v>
      </c>
      <c r="S14" s="32">
        <v>13</v>
      </c>
      <c r="T14" s="18">
        <v>10</v>
      </c>
      <c r="U14" s="2" t="s">
        <v>15</v>
      </c>
      <c r="V14" s="2" t="s">
        <v>15</v>
      </c>
      <c r="W14" s="2" t="s">
        <v>15</v>
      </c>
      <c r="X14" s="21">
        <f t="shared" si="0"/>
        <v>183</v>
      </c>
      <c r="Y14" s="21">
        <v>183</v>
      </c>
      <c r="Z14" s="8"/>
    </row>
    <row r="15" spans="2:26" s="1" customFormat="1" ht="12.75">
      <c r="B15" s="7"/>
      <c r="C15" s="13">
        <v>7</v>
      </c>
      <c r="D15" s="15" t="s">
        <v>22</v>
      </c>
      <c r="E15" s="27">
        <v>92</v>
      </c>
      <c r="F15" s="2">
        <v>0</v>
      </c>
      <c r="G15" s="32">
        <v>18</v>
      </c>
      <c r="H15" s="18">
        <v>22</v>
      </c>
      <c r="I15" s="2">
        <v>18</v>
      </c>
      <c r="J15" s="32">
        <v>12</v>
      </c>
      <c r="K15" s="18" t="s">
        <v>15</v>
      </c>
      <c r="L15" s="2">
        <v>20</v>
      </c>
      <c r="M15" s="32">
        <v>15</v>
      </c>
      <c r="N15" s="18">
        <v>16</v>
      </c>
      <c r="O15" s="2" t="s">
        <v>15</v>
      </c>
      <c r="P15" s="32" t="s">
        <v>15</v>
      </c>
      <c r="Q15" s="18" t="s">
        <v>15</v>
      </c>
      <c r="R15" s="2" t="s">
        <v>15</v>
      </c>
      <c r="S15" s="32" t="s">
        <v>15</v>
      </c>
      <c r="T15" s="18">
        <v>18</v>
      </c>
      <c r="U15" s="2" t="s">
        <v>15</v>
      </c>
      <c r="V15" s="2" t="s">
        <v>15</v>
      </c>
      <c r="W15" s="2" t="s">
        <v>15</v>
      </c>
      <c r="X15" s="21">
        <f t="shared" si="0"/>
        <v>139</v>
      </c>
      <c r="Y15" s="21">
        <v>139</v>
      </c>
      <c r="Z15" s="8"/>
    </row>
    <row r="16" spans="2:26" s="1" customFormat="1" ht="12.75">
      <c r="B16" s="7"/>
      <c r="C16" s="14">
        <v>8</v>
      </c>
      <c r="D16" s="15" t="s">
        <v>37</v>
      </c>
      <c r="E16" s="27">
        <v>111</v>
      </c>
      <c r="F16" s="2" t="s">
        <v>15</v>
      </c>
      <c r="G16" s="32" t="s">
        <v>15</v>
      </c>
      <c r="H16" s="18" t="s">
        <v>15</v>
      </c>
      <c r="I16" s="2" t="s">
        <v>15</v>
      </c>
      <c r="J16" s="32" t="s">
        <v>15</v>
      </c>
      <c r="K16" s="18" t="s">
        <v>15</v>
      </c>
      <c r="L16" s="2" t="s">
        <v>15</v>
      </c>
      <c r="M16" s="32" t="s">
        <v>15</v>
      </c>
      <c r="N16" s="18" t="s">
        <v>15</v>
      </c>
      <c r="O16" s="2" t="s">
        <v>15</v>
      </c>
      <c r="P16" s="32" t="s">
        <v>15</v>
      </c>
      <c r="Q16" s="18" t="s">
        <v>15</v>
      </c>
      <c r="R16" s="2">
        <v>18</v>
      </c>
      <c r="S16" s="32">
        <v>16</v>
      </c>
      <c r="T16" s="18">
        <v>16</v>
      </c>
      <c r="U16" s="2">
        <v>20</v>
      </c>
      <c r="V16" s="2">
        <v>20</v>
      </c>
      <c r="W16" s="2">
        <v>18</v>
      </c>
      <c r="X16" s="21">
        <f t="shared" si="0"/>
        <v>108</v>
      </c>
      <c r="Y16" s="21">
        <v>108</v>
      </c>
      <c r="Z16" s="8"/>
    </row>
    <row r="17" spans="2:26" s="1" customFormat="1" ht="12.75">
      <c r="B17" s="7"/>
      <c r="C17" s="14">
        <v>9</v>
      </c>
      <c r="D17" s="15" t="s">
        <v>14</v>
      </c>
      <c r="E17" s="27">
        <v>217</v>
      </c>
      <c r="F17" s="2">
        <v>0</v>
      </c>
      <c r="G17" s="32">
        <v>14</v>
      </c>
      <c r="H17" s="18">
        <v>14</v>
      </c>
      <c r="I17" s="2">
        <v>13</v>
      </c>
      <c r="J17" s="32">
        <v>15</v>
      </c>
      <c r="K17" s="18">
        <v>0</v>
      </c>
      <c r="L17" s="2">
        <v>13</v>
      </c>
      <c r="M17" s="32" t="s">
        <v>15</v>
      </c>
      <c r="N17" s="18" t="s">
        <v>15</v>
      </c>
      <c r="O17" s="2" t="s">
        <v>15</v>
      </c>
      <c r="P17" s="32" t="s">
        <v>15</v>
      </c>
      <c r="Q17" s="18" t="s">
        <v>15</v>
      </c>
      <c r="R17" s="2">
        <v>12</v>
      </c>
      <c r="S17" s="32">
        <v>14</v>
      </c>
      <c r="T17" s="18">
        <v>13</v>
      </c>
      <c r="U17" s="2" t="s">
        <v>15</v>
      </c>
      <c r="V17" s="2" t="s">
        <v>15</v>
      </c>
      <c r="W17" s="2" t="s">
        <v>15</v>
      </c>
      <c r="X17" s="21">
        <f t="shared" si="0"/>
        <v>108</v>
      </c>
      <c r="Y17" s="21">
        <v>108</v>
      </c>
      <c r="Z17" s="8"/>
    </row>
    <row r="18" spans="2:26" s="1" customFormat="1" ht="12.75">
      <c r="B18" s="7"/>
      <c r="C18" s="13">
        <v>10</v>
      </c>
      <c r="D18" s="15" t="s">
        <v>32</v>
      </c>
      <c r="E18" s="27">
        <v>55</v>
      </c>
      <c r="F18" s="2" t="s">
        <v>15</v>
      </c>
      <c r="G18" s="32" t="s">
        <v>15</v>
      </c>
      <c r="H18" s="18" t="s">
        <v>15</v>
      </c>
      <c r="I18" s="2" t="s">
        <v>15</v>
      </c>
      <c r="J18" s="32" t="s">
        <v>15</v>
      </c>
      <c r="K18" s="18" t="s">
        <v>15</v>
      </c>
      <c r="L18" s="2">
        <v>11</v>
      </c>
      <c r="M18" s="32">
        <v>10</v>
      </c>
      <c r="N18" s="18">
        <v>11</v>
      </c>
      <c r="O18" s="2" t="s">
        <v>15</v>
      </c>
      <c r="P18" s="32" t="s">
        <v>15</v>
      </c>
      <c r="Q18" s="18" t="s">
        <v>15</v>
      </c>
      <c r="R18" s="2">
        <v>11</v>
      </c>
      <c r="S18" s="32">
        <v>11</v>
      </c>
      <c r="T18" s="18">
        <v>11</v>
      </c>
      <c r="U18" s="2">
        <v>15</v>
      </c>
      <c r="V18" s="2">
        <v>16</v>
      </c>
      <c r="W18" s="2" t="s">
        <v>15</v>
      </c>
      <c r="X18" s="21">
        <f t="shared" si="0"/>
        <v>96</v>
      </c>
      <c r="Y18" s="21">
        <v>96</v>
      </c>
      <c r="Z18" s="8"/>
    </row>
    <row r="19" spans="2:26" s="1" customFormat="1" ht="12.75">
      <c r="B19" s="7"/>
      <c r="C19" s="14">
        <v>11</v>
      </c>
      <c r="D19" s="15" t="s">
        <v>30</v>
      </c>
      <c r="E19" s="27">
        <v>245</v>
      </c>
      <c r="F19" s="2" t="s">
        <v>15</v>
      </c>
      <c r="G19" s="32" t="s">
        <v>15</v>
      </c>
      <c r="H19" s="18" t="s">
        <v>15</v>
      </c>
      <c r="I19" s="2">
        <v>15</v>
      </c>
      <c r="J19" s="32">
        <v>18</v>
      </c>
      <c r="K19" s="18">
        <v>16</v>
      </c>
      <c r="L19" s="2">
        <v>15</v>
      </c>
      <c r="M19" s="32">
        <v>13</v>
      </c>
      <c r="N19" s="18">
        <v>15</v>
      </c>
      <c r="O19" s="2" t="s">
        <v>15</v>
      </c>
      <c r="P19" s="32" t="s">
        <v>15</v>
      </c>
      <c r="Q19" s="18" t="s">
        <v>15</v>
      </c>
      <c r="R19" s="2" t="s">
        <v>15</v>
      </c>
      <c r="S19" s="32" t="s">
        <v>15</v>
      </c>
      <c r="T19" s="18" t="s">
        <v>15</v>
      </c>
      <c r="U19" s="2" t="s">
        <v>15</v>
      </c>
      <c r="V19" s="2" t="s">
        <v>15</v>
      </c>
      <c r="W19" s="2" t="s">
        <v>15</v>
      </c>
      <c r="X19" s="21">
        <f t="shared" si="0"/>
        <v>92</v>
      </c>
      <c r="Y19" s="21">
        <v>92</v>
      </c>
      <c r="Z19" s="8"/>
    </row>
    <row r="20" spans="2:26" s="1" customFormat="1" ht="12.75">
      <c r="B20" s="7"/>
      <c r="C20" s="13">
        <v>12</v>
      </c>
      <c r="D20" s="15" t="s">
        <v>13</v>
      </c>
      <c r="E20" s="27" t="s">
        <v>35</v>
      </c>
      <c r="F20" s="2">
        <v>18</v>
      </c>
      <c r="G20" s="32">
        <v>16</v>
      </c>
      <c r="H20" s="18">
        <v>16</v>
      </c>
      <c r="I20" s="2" t="s">
        <v>15</v>
      </c>
      <c r="J20" s="32" t="s">
        <v>15</v>
      </c>
      <c r="K20" s="18" t="s">
        <v>15</v>
      </c>
      <c r="L20" s="2">
        <v>12</v>
      </c>
      <c r="M20" s="32">
        <v>12</v>
      </c>
      <c r="N20" s="18">
        <v>13</v>
      </c>
      <c r="O20" s="2" t="s">
        <v>15</v>
      </c>
      <c r="P20" s="32" t="s">
        <v>15</v>
      </c>
      <c r="Q20" s="18" t="s">
        <v>15</v>
      </c>
      <c r="R20" s="2" t="s">
        <v>15</v>
      </c>
      <c r="S20" s="32" t="s">
        <v>15</v>
      </c>
      <c r="T20" s="18" t="s">
        <v>15</v>
      </c>
      <c r="U20" s="2" t="s">
        <v>15</v>
      </c>
      <c r="V20" s="32" t="s">
        <v>15</v>
      </c>
      <c r="W20" s="24" t="s">
        <v>15</v>
      </c>
      <c r="X20" s="21">
        <f t="shared" si="0"/>
        <v>87</v>
      </c>
      <c r="Y20" s="21">
        <v>87</v>
      </c>
      <c r="Z20" s="8"/>
    </row>
    <row r="21" spans="2:26" s="1" customFormat="1" ht="12.75">
      <c r="B21" s="7"/>
      <c r="C21" s="14">
        <v>13</v>
      </c>
      <c r="D21" s="15" t="s">
        <v>34</v>
      </c>
      <c r="E21" s="27">
        <v>112</v>
      </c>
      <c r="F21" s="2" t="s">
        <v>15</v>
      </c>
      <c r="G21" s="32" t="s">
        <v>15</v>
      </c>
      <c r="H21" s="18" t="s">
        <v>15</v>
      </c>
      <c r="I21" s="2" t="s">
        <v>15</v>
      </c>
      <c r="J21" s="32" t="s">
        <v>15</v>
      </c>
      <c r="K21" s="18" t="s">
        <v>15</v>
      </c>
      <c r="L21" s="2" t="s">
        <v>15</v>
      </c>
      <c r="M21" s="32">
        <v>20</v>
      </c>
      <c r="N21" s="18">
        <v>10</v>
      </c>
      <c r="O21" s="2" t="s">
        <v>15</v>
      </c>
      <c r="P21" s="32" t="s">
        <v>15</v>
      </c>
      <c r="Q21" s="18" t="s">
        <v>15</v>
      </c>
      <c r="R21" s="2">
        <v>14</v>
      </c>
      <c r="S21" s="32">
        <v>20</v>
      </c>
      <c r="T21" s="18">
        <v>15</v>
      </c>
      <c r="U21" s="2" t="s">
        <v>15</v>
      </c>
      <c r="V21" s="32" t="s">
        <v>15</v>
      </c>
      <c r="W21" s="24" t="s">
        <v>15</v>
      </c>
      <c r="X21" s="21">
        <f t="shared" si="0"/>
        <v>79</v>
      </c>
      <c r="Y21" s="21">
        <v>79</v>
      </c>
      <c r="Z21" s="8"/>
    </row>
    <row r="22" spans="2:26" s="1" customFormat="1" ht="12.75">
      <c r="B22" s="7"/>
      <c r="C22" s="13">
        <v>14</v>
      </c>
      <c r="D22" s="15" t="s">
        <v>39</v>
      </c>
      <c r="E22" s="27">
        <v>2</v>
      </c>
      <c r="F22" s="2" t="s">
        <v>15</v>
      </c>
      <c r="G22" s="32" t="s">
        <v>15</v>
      </c>
      <c r="H22" s="18" t="s">
        <v>15</v>
      </c>
      <c r="I22" s="2" t="s">
        <v>15</v>
      </c>
      <c r="J22" s="32" t="s">
        <v>15</v>
      </c>
      <c r="K22" s="18" t="s">
        <v>15</v>
      </c>
      <c r="L22" s="2" t="s">
        <v>15</v>
      </c>
      <c r="M22" s="32" t="s">
        <v>15</v>
      </c>
      <c r="N22" s="18" t="s">
        <v>15</v>
      </c>
      <c r="O22" s="2" t="s">
        <v>15</v>
      </c>
      <c r="P22" s="32" t="s">
        <v>15</v>
      </c>
      <c r="Q22" s="18" t="s">
        <v>15</v>
      </c>
      <c r="R22" s="2" t="s">
        <v>15</v>
      </c>
      <c r="S22" s="32" t="s">
        <v>15</v>
      </c>
      <c r="T22" s="18" t="s">
        <v>15</v>
      </c>
      <c r="U22" s="2">
        <v>16</v>
      </c>
      <c r="V22" s="2">
        <v>18</v>
      </c>
      <c r="W22" s="2">
        <v>16</v>
      </c>
      <c r="X22" s="21">
        <f t="shared" si="0"/>
        <v>50</v>
      </c>
      <c r="Y22" s="21">
        <v>50</v>
      </c>
      <c r="Z22" s="8"/>
    </row>
    <row r="23" spans="2:26" s="1" customFormat="1" ht="12.75">
      <c r="B23" s="7"/>
      <c r="C23" s="14">
        <v>15</v>
      </c>
      <c r="D23" s="15" t="s">
        <v>33</v>
      </c>
      <c r="E23" s="27">
        <v>33</v>
      </c>
      <c r="F23" s="2" t="s">
        <v>15</v>
      </c>
      <c r="G23" s="32" t="s">
        <v>15</v>
      </c>
      <c r="H23" s="18" t="s">
        <v>15</v>
      </c>
      <c r="I23" s="2" t="s">
        <v>15</v>
      </c>
      <c r="J23" s="32" t="s">
        <v>15</v>
      </c>
      <c r="K23" s="18" t="s">
        <v>15</v>
      </c>
      <c r="L23" s="2">
        <v>0</v>
      </c>
      <c r="M23" s="32">
        <v>0</v>
      </c>
      <c r="N23" s="18" t="s">
        <v>15</v>
      </c>
      <c r="O23" s="2" t="s">
        <v>15</v>
      </c>
      <c r="P23" s="32" t="s">
        <v>15</v>
      </c>
      <c r="Q23" s="18" t="s">
        <v>15</v>
      </c>
      <c r="R23" s="2">
        <v>13</v>
      </c>
      <c r="S23" s="32">
        <v>12</v>
      </c>
      <c r="T23" s="18">
        <v>14</v>
      </c>
      <c r="U23" s="2" t="s">
        <v>15</v>
      </c>
      <c r="V23" s="2" t="s">
        <v>15</v>
      </c>
      <c r="W23" s="2" t="s">
        <v>15</v>
      </c>
      <c r="X23" s="21">
        <f t="shared" si="0"/>
        <v>39</v>
      </c>
      <c r="Y23" s="21">
        <v>39</v>
      </c>
      <c r="Z23" s="8"/>
    </row>
    <row r="24" spans="2:26" s="1" customFormat="1" ht="12.75">
      <c r="B24" s="7"/>
      <c r="C24" s="13">
        <v>16</v>
      </c>
      <c r="D24" s="35" t="s">
        <v>17</v>
      </c>
      <c r="E24" s="27">
        <v>265</v>
      </c>
      <c r="F24" s="2">
        <v>15</v>
      </c>
      <c r="G24" s="32" t="s">
        <v>15</v>
      </c>
      <c r="H24" s="18">
        <v>13</v>
      </c>
      <c r="I24" s="2" t="s">
        <v>15</v>
      </c>
      <c r="J24" s="32" t="s">
        <v>15</v>
      </c>
      <c r="K24" s="18" t="s">
        <v>15</v>
      </c>
      <c r="L24" s="2" t="s">
        <v>15</v>
      </c>
      <c r="M24" s="32" t="s">
        <v>15</v>
      </c>
      <c r="N24" s="18" t="s">
        <v>15</v>
      </c>
      <c r="O24" s="2" t="s">
        <v>15</v>
      </c>
      <c r="P24" s="32" t="s">
        <v>15</v>
      </c>
      <c r="Q24" s="18" t="s">
        <v>15</v>
      </c>
      <c r="R24" s="2" t="s">
        <v>15</v>
      </c>
      <c r="S24" s="32" t="s">
        <v>15</v>
      </c>
      <c r="T24" s="18" t="s">
        <v>15</v>
      </c>
      <c r="U24" s="2" t="s">
        <v>15</v>
      </c>
      <c r="V24" s="2" t="s">
        <v>15</v>
      </c>
      <c r="W24" s="2" t="s">
        <v>15</v>
      </c>
      <c r="X24" s="21">
        <f t="shared" si="0"/>
        <v>28</v>
      </c>
      <c r="Y24" s="21">
        <v>28</v>
      </c>
      <c r="Z24" s="8"/>
    </row>
    <row r="25" spans="2:26" s="1" customFormat="1" ht="12.75">
      <c r="B25" s="7"/>
      <c r="C25" s="14">
        <v>17</v>
      </c>
      <c r="D25" s="15" t="s">
        <v>38</v>
      </c>
      <c r="E25" s="27">
        <v>167</v>
      </c>
      <c r="F25" s="2" t="s">
        <v>15</v>
      </c>
      <c r="G25" s="32" t="s">
        <v>15</v>
      </c>
      <c r="H25" s="18" t="s">
        <v>15</v>
      </c>
      <c r="I25" s="2" t="s">
        <v>15</v>
      </c>
      <c r="J25" s="32" t="s">
        <v>15</v>
      </c>
      <c r="K25" s="18" t="s">
        <v>15</v>
      </c>
      <c r="L25" s="2" t="s">
        <v>15</v>
      </c>
      <c r="M25" s="32" t="s">
        <v>15</v>
      </c>
      <c r="N25" s="18" t="s">
        <v>15</v>
      </c>
      <c r="O25" s="2" t="s">
        <v>15</v>
      </c>
      <c r="P25" s="32" t="s">
        <v>15</v>
      </c>
      <c r="Q25" s="18" t="s">
        <v>15</v>
      </c>
      <c r="R25" s="2" t="s">
        <v>15</v>
      </c>
      <c r="S25" s="32" t="s">
        <v>15</v>
      </c>
      <c r="T25" s="18" t="s">
        <v>15</v>
      </c>
      <c r="U25" s="2" t="s">
        <v>15</v>
      </c>
      <c r="V25" s="2" t="s">
        <v>15</v>
      </c>
      <c r="W25" s="2" t="s">
        <v>15</v>
      </c>
      <c r="X25" s="21">
        <f t="shared" si="0"/>
        <v>0</v>
      </c>
      <c r="Y25" s="21">
        <f t="shared" si="0"/>
        <v>0</v>
      </c>
      <c r="Z25" s="8"/>
    </row>
    <row r="26" spans="2:26" s="1" customFormat="1" ht="12.75">
      <c r="B26" s="7"/>
      <c r="C26" s="13">
        <v>18</v>
      </c>
      <c r="D26" s="15" t="s">
        <v>36</v>
      </c>
      <c r="E26" s="27">
        <v>412</v>
      </c>
      <c r="F26" s="2" t="s">
        <v>15</v>
      </c>
      <c r="G26" s="32" t="s">
        <v>15</v>
      </c>
      <c r="H26" s="18" t="s">
        <v>15</v>
      </c>
      <c r="I26" s="2" t="s">
        <v>15</v>
      </c>
      <c r="J26" s="32" t="s">
        <v>15</v>
      </c>
      <c r="K26" s="18" t="s">
        <v>15</v>
      </c>
      <c r="L26" s="2" t="s">
        <v>15</v>
      </c>
      <c r="M26" s="32" t="s">
        <v>15</v>
      </c>
      <c r="N26" s="18" t="s">
        <v>15</v>
      </c>
      <c r="O26" s="2" t="s">
        <v>15</v>
      </c>
      <c r="P26" s="32" t="s">
        <v>15</v>
      </c>
      <c r="Q26" s="18" t="s">
        <v>15</v>
      </c>
      <c r="R26" s="2" t="s">
        <v>15</v>
      </c>
      <c r="S26" s="32" t="s">
        <v>15</v>
      </c>
      <c r="T26" s="18" t="s">
        <v>15</v>
      </c>
      <c r="U26" s="2" t="s">
        <v>15</v>
      </c>
      <c r="V26" s="32" t="s">
        <v>15</v>
      </c>
      <c r="W26" s="24" t="s">
        <v>15</v>
      </c>
      <c r="X26" s="21">
        <f t="shared" si="0"/>
        <v>0</v>
      </c>
      <c r="Y26" s="21">
        <f t="shared" si="0"/>
        <v>0</v>
      </c>
      <c r="Z26" s="8"/>
    </row>
    <row r="27" spans="2:26" s="1" customFormat="1" ht="12.75">
      <c r="B27" s="7"/>
      <c r="C27" s="13">
        <v>19</v>
      </c>
      <c r="D27" s="15" t="s">
        <v>31</v>
      </c>
      <c r="E27" s="24">
        <v>86</v>
      </c>
      <c r="F27" s="2" t="s">
        <v>15</v>
      </c>
      <c r="G27" s="32" t="s">
        <v>15</v>
      </c>
      <c r="H27" s="18" t="s">
        <v>15</v>
      </c>
      <c r="I27" s="2" t="s">
        <v>15</v>
      </c>
      <c r="J27" s="32" t="s">
        <v>15</v>
      </c>
      <c r="K27" s="18" t="s">
        <v>15</v>
      </c>
      <c r="L27" s="2" t="s">
        <v>15</v>
      </c>
      <c r="M27" s="32" t="s">
        <v>15</v>
      </c>
      <c r="N27" s="18" t="s">
        <v>15</v>
      </c>
      <c r="O27" s="2" t="s">
        <v>15</v>
      </c>
      <c r="P27" s="32" t="s">
        <v>15</v>
      </c>
      <c r="Q27" s="18" t="s">
        <v>15</v>
      </c>
      <c r="R27" s="2" t="s">
        <v>15</v>
      </c>
      <c r="S27" s="32" t="s">
        <v>15</v>
      </c>
      <c r="T27" s="18" t="s">
        <v>15</v>
      </c>
      <c r="U27" s="2" t="s">
        <v>15</v>
      </c>
      <c r="V27" s="2" t="s">
        <v>15</v>
      </c>
      <c r="W27" s="2" t="s">
        <v>15</v>
      </c>
      <c r="X27" s="21">
        <f t="shared" si="0"/>
        <v>0</v>
      </c>
      <c r="Y27" s="21">
        <f t="shared" si="0"/>
        <v>0</v>
      </c>
      <c r="Z27" s="8"/>
    </row>
    <row r="28" spans="2:85" ht="13.5" thickBot="1">
      <c r="B28" s="7"/>
      <c r="C28" s="20">
        <v>20</v>
      </c>
      <c r="D28" s="34" t="s">
        <v>11</v>
      </c>
      <c r="E28" s="36">
        <v>26</v>
      </c>
      <c r="F28" s="23" t="s">
        <v>15</v>
      </c>
      <c r="G28" s="33" t="s">
        <v>15</v>
      </c>
      <c r="H28" s="25" t="s">
        <v>15</v>
      </c>
      <c r="I28" s="23" t="s">
        <v>15</v>
      </c>
      <c r="J28" s="33" t="s">
        <v>15</v>
      </c>
      <c r="K28" s="25" t="s">
        <v>15</v>
      </c>
      <c r="L28" s="23" t="s">
        <v>15</v>
      </c>
      <c r="M28" s="33" t="s">
        <v>15</v>
      </c>
      <c r="N28" s="25" t="s">
        <v>15</v>
      </c>
      <c r="O28" s="23" t="s">
        <v>15</v>
      </c>
      <c r="P28" s="33" t="s">
        <v>15</v>
      </c>
      <c r="Q28" s="25" t="s">
        <v>15</v>
      </c>
      <c r="R28" s="23" t="s">
        <v>15</v>
      </c>
      <c r="S28" s="33" t="s">
        <v>15</v>
      </c>
      <c r="T28" s="25" t="s">
        <v>15</v>
      </c>
      <c r="U28" s="23" t="s">
        <v>15</v>
      </c>
      <c r="V28" s="33" t="s">
        <v>15</v>
      </c>
      <c r="W28" s="25" t="s">
        <v>15</v>
      </c>
      <c r="X28" s="19">
        <f t="shared" si="0"/>
        <v>0</v>
      </c>
      <c r="Y28" s="19">
        <f t="shared" si="0"/>
        <v>0</v>
      </c>
      <c r="Z28" s="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</row>
    <row r="29" spans="2:85" ht="13.5" thickTop="1">
      <c r="B29" s="7"/>
      <c r="C29" s="1"/>
      <c r="D29" s="1"/>
      <c r="E29" s="1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</row>
    <row r="30" spans="2:85" ht="13.5" thickBo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</row>
    <row r="31" spans="3:85" ht="12.75">
      <c r="C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</row>
    <row r="33" spans="26:85" ht="12.75"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</row>
    <row r="34" spans="3:85" ht="12.75">
      <c r="C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</row>
    <row r="35" spans="3:85" ht="12.75">
      <c r="C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</row>
    <row r="36" spans="3:85" ht="12.75">
      <c r="C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</row>
    <row r="37" spans="3:85" ht="12.75">
      <c r="C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</row>
    <row r="38" spans="26:85" ht="12.75"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</row>
    <row r="39" spans="26:85" ht="12.75"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</row>
    <row r="40" spans="26:85" ht="12.75"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</row>
    <row r="41" spans="26:85" ht="12.75"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spans="26:85" ht="12.75"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</row>
    <row r="43" spans="26:85" ht="12.75"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</row>
    <row r="44" spans="26:85" ht="12.75"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</row>
    <row r="45" spans="26:85" ht="12.75"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</row>
    <row r="46" spans="26:85" ht="12.75"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</row>
    <row r="47" spans="26:85" ht="12.75"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</row>
    <row r="48" spans="26:85" ht="12.75"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</row>
    <row r="49" spans="26:85" ht="12.75"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</row>
    <row r="50" spans="26:85" ht="12.75"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</row>
    <row r="51" spans="26:85" ht="12.75"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</row>
    <row r="52" spans="26:85" ht="12.75"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</row>
    <row r="53" spans="26:85" ht="12.75"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</row>
    <row r="54" spans="26:84" ht="12.75"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</row>
    <row r="55" spans="26:84" ht="12.75"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</row>
    <row r="56" spans="26:84" ht="12.75"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</row>
    <row r="57" spans="27:84" ht="12.75"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</row>
    <row r="58" spans="27:84" ht="12.75"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</row>
    <row r="59" spans="27:84" ht="12.75"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</row>
    <row r="60" spans="27:84" ht="12.75"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</row>
    <row r="61" spans="27:84" ht="12.75"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</row>
    <row r="62" spans="27:84" ht="12.75"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</row>
    <row r="63" spans="27:85" ht="12.75"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</row>
    <row r="64" spans="27:85" ht="12.75"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</row>
    <row r="65" spans="27:85" ht="12.75"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</row>
    <row r="66" spans="27:85" ht="12.75"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</row>
    <row r="67" spans="27:85" ht="12.75"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</row>
    <row r="68" spans="27:85" ht="12.75"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</row>
    <row r="69" spans="27:78" ht="12.75"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27:85" ht="12.75"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</row>
    <row r="71" spans="27:85" ht="12.75"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</row>
    <row r="72" spans="27:85" ht="12.75"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</row>
    <row r="73" spans="27:85" ht="12.75"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</row>
    <row r="74" spans="27:85" ht="12.75"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</row>
    <row r="75" spans="27:85" ht="12.75"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</row>
    <row r="76" spans="27:85" ht="12.75"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</row>
    <row r="77" spans="27:85" ht="12.75"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</row>
    <row r="78" spans="27:85" ht="12.75"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</row>
    <row r="79" spans="27:85" ht="12.75"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</row>
  </sheetData>
  <sheetProtection/>
  <mergeCells count="18">
    <mergeCell ref="Y5:Y8"/>
    <mergeCell ref="C3:X3"/>
    <mergeCell ref="U5:W5"/>
    <mergeCell ref="E5:E8"/>
    <mergeCell ref="C5:C8"/>
    <mergeCell ref="F6:H6"/>
    <mergeCell ref="U6:W6"/>
    <mergeCell ref="D5:D8"/>
    <mergeCell ref="F5:H5"/>
    <mergeCell ref="I5:K5"/>
    <mergeCell ref="X5:X8"/>
    <mergeCell ref="I6:K6"/>
    <mergeCell ref="O5:Q5"/>
    <mergeCell ref="O6:Q6"/>
    <mergeCell ref="R5:T5"/>
    <mergeCell ref="R6:T6"/>
    <mergeCell ref="L5:N5"/>
    <mergeCell ref="L6:N6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Jensen</dc:creator>
  <cp:keywords/>
  <dc:description/>
  <cp:lastModifiedBy>Jens Jensen</cp:lastModifiedBy>
  <cp:lastPrinted>2021-10-04T15:50:57Z</cp:lastPrinted>
  <dcterms:created xsi:type="dcterms:W3CDTF">2013-04-29T18:19:31Z</dcterms:created>
  <dcterms:modified xsi:type="dcterms:W3CDTF">2022-10-16T13:23:55Z</dcterms:modified>
  <cp:category/>
  <cp:version/>
  <cp:contentType/>
  <cp:contentStatus/>
</cp:coreProperties>
</file>